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hr_busoffc\Forms\Travel forms\"/>
    </mc:Choice>
  </mc:AlternateContent>
  <workbookProtection workbookAlgorithmName="SHA-512" workbookHashValue="j3bthpAFoSn2jQnmEv2ZDSNMrX8uKsDyQG2BzCY6rzfKAsGzgIIPPFXprtzxkB2ufWQN785uHwsQQFgonFJqGA==" workbookSaltValue="4TzIVb0evFW+82EXJ4Whyg==" workbookSpinCount="100000" lockStructure="1"/>
  <bookViews>
    <workbookView xWindow="120" yWindow="30" windowWidth="12120" windowHeight="781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Sheet1!$A$1:$N$89</definedName>
  </definedNames>
  <calcPr calcId="162913"/>
</workbook>
</file>

<file path=xl/calcChain.xml><?xml version="1.0" encoding="utf-8"?>
<calcChain xmlns="http://schemas.openxmlformats.org/spreadsheetml/2006/main">
  <c r="H15" i="1" l="1"/>
  <c r="G29" i="1" l="1"/>
  <c r="J29" i="1"/>
  <c r="F29" i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65" i="1"/>
  <c r="I65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37" i="1"/>
  <c r="I37" i="1" s="1"/>
  <c r="K37" i="1" s="1"/>
  <c r="H16" i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 s="1"/>
  <c r="K21" i="1" s="1"/>
  <c r="H22" i="1"/>
  <c r="I22" i="1" s="1"/>
  <c r="K22" i="1" s="1"/>
  <c r="H23" i="1"/>
  <c r="I23" i="1" s="1"/>
  <c r="K23" i="1" s="1"/>
  <c r="H24" i="1"/>
  <c r="I24" i="1" s="1"/>
  <c r="K24" i="1" s="1"/>
  <c r="H25" i="1"/>
  <c r="I25" i="1" s="1"/>
  <c r="K25" i="1" s="1"/>
  <c r="H26" i="1"/>
  <c r="I26" i="1" s="1"/>
  <c r="K26" i="1" s="1"/>
  <c r="H27" i="1"/>
  <c r="I27" i="1" s="1"/>
  <c r="K27" i="1" s="1"/>
  <c r="H28" i="1"/>
  <c r="I28" i="1" s="1"/>
  <c r="K28" i="1" s="1"/>
  <c r="I15" i="1"/>
  <c r="K15" i="1" s="1"/>
  <c r="H29" i="1" l="1"/>
  <c r="I16" i="1"/>
  <c r="K67" i="1"/>
  <c r="K68" i="1"/>
  <c r="K69" i="1"/>
  <c r="K70" i="1"/>
  <c r="K71" i="1"/>
  <c r="K72" i="1"/>
  <c r="K73" i="1"/>
  <c r="K74" i="1"/>
  <c r="K75" i="1"/>
  <c r="K76" i="1"/>
  <c r="K78" i="1"/>
  <c r="K79" i="1"/>
  <c r="K80" i="1"/>
  <c r="K81" i="1"/>
  <c r="K82" i="1"/>
  <c r="K83" i="1"/>
  <c r="K84" i="1"/>
  <c r="K85" i="1"/>
  <c r="K86" i="1"/>
  <c r="K87" i="1"/>
  <c r="K88" i="1"/>
  <c r="K89" i="1"/>
  <c r="K65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77" i="1"/>
  <c r="K66" i="1"/>
  <c r="K16" i="1" l="1"/>
  <c r="K29" i="1" s="1"/>
  <c r="I29" i="1"/>
</calcChain>
</file>

<file path=xl/sharedStrings.xml><?xml version="1.0" encoding="utf-8"?>
<sst xmlns="http://schemas.openxmlformats.org/spreadsheetml/2006/main" count="60" uniqueCount="34">
  <si>
    <t>Date</t>
  </si>
  <si>
    <t>Time
Left</t>
  </si>
  <si>
    <t>Time 
Returned</t>
  </si>
  <si>
    <t>Total</t>
  </si>
  <si>
    <t>Round 
Trip
Mileage</t>
  </si>
  <si>
    <r>
      <t>Place Departed From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(Please Indicate  Applicable YC Campus or Provide Address)</t>
    </r>
  </si>
  <si>
    <t>Legal Name:</t>
  </si>
  <si>
    <t xml:space="preserve">Claim for Reimbursement of Mileage </t>
  </si>
  <si>
    <t>Comments</t>
  </si>
  <si>
    <t>APPROVAL:</t>
  </si>
  <si>
    <t>Parking/Other (Attach Receipt)</t>
  </si>
  <si>
    <t>Google Maps</t>
  </si>
  <si>
    <t>YC Campus Mileage</t>
  </si>
  <si>
    <t>(Assigned by Business Office)</t>
  </si>
  <si>
    <t>Date Submitted</t>
  </si>
  <si>
    <r>
      <rPr>
        <sz val="14"/>
        <rFont val="Times New Roman"/>
        <family val="1"/>
      </rPr>
      <t xml:space="preserve">Budget Manager Signature:   </t>
    </r>
    <r>
      <rPr>
        <sz val="11"/>
        <rFont val="Times New Roman"/>
        <family val="1"/>
      </rPr>
      <t>__________________________________________________________</t>
    </r>
  </si>
  <si>
    <r>
      <rPr>
        <sz val="14"/>
        <rFont val="Times New Roman"/>
        <family val="1"/>
      </rPr>
      <t xml:space="preserve">Employee Signature:   </t>
    </r>
    <r>
      <rPr>
        <sz val="11"/>
        <rFont val="Times New Roman"/>
        <family val="1"/>
      </rPr>
      <t>________________________________________________________________</t>
    </r>
  </si>
  <si>
    <t>Less Normal Round Trip Commute Mileage</t>
  </si>
  <si>
    <t xml:space="preserve">Mileage x $.445 Rate </t>
  </si>
  <si>
    <t>Travel Number: ___________________</t>
  </si>
  <si>
    <t>Fund</t>
  </si>
  <si>
    <t>Organization</t>
  </si>
  <si>
    <t>Program</t>
  </si>
  <si>
    <t>Account</t>
  </si>
  <si>
    <t>Total Reimbursable Mileage</t>
  </si>
  <si>
    <t xml:space="preserve">Non campus travel </t>
  </si>
  <si>
    <t xml:space="preserve">YC Campus travel </t>
  </si>
  <si>
    <r>
      <rPr>
        <b/>
        <sz val="12"/>
        <rFont val="Times New Roman"/>
        <family val="1"/>
      </rPr>
      <t>Place Arrived At</t>
    </r>
    <r>
      <rPr>
        <b/>
        <sz val="10"/>
        <rFont val="Times New Roman"/>
        <family val="1"/>
      </rPr>
      <t xml:space="preserve">
</t>
    </r>
    <r>
      <rPr>
        <sz val="10"/>
        <rFont val="Times New Roman"/>
        <family val="1"/>
      </rPr>
      <t>(Please Indicate Applicable YC Campus or Provide Address)</t>
    </r>
  </si>
  <si>
    <r>
      <t xml:space="preserve">                       (This form is to be used for </t>
    </r>
    <r>
      <rPr>
        <b/>
        <i/>
        <u/>
        <sz val="14"/>
        <rFont val="Times New Roman"/>
        <family val="1"/>
      </rPr>
      <t xml:space="preserve">mileage only </t>
    </r>
    <r>
      <rPr>
        <sz val="14"/>
        <rFont val="Times New Roman"/>
        <family val="1"/>
      </rPr>
      <t>travel that is required for routine District business either between campuses</t>
    </r>
  </si>
  <si>
    <t>or to other locations)</t>
  </si>
  <si>
    <t xml:space="preserve">Reason for Travel </t>
  </si>
  <si>
    <t>Y#</t>
  </si>
  <si>
    <t>Passengers</t>
  </si>
  <si>
    <t>(Traveler certifies that they hold a valid vehicle operator's license and minimum state insurance requirements are met.)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</si>
</sst>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2"/>
      <name val="Times New Roman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2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4"/>
      <name val="Rockwell Extra Bold"/>
      <family val="1"/>
    </font>
    <font>
      <b/>
      <i/>
      <u/>
      <sz val="14"/>
      <name val="Times New Roman"/>
      <family val="1"/>
    </font>
    <font>
      <b/>
      <i/>
      <u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10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10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44" fontId="2" fillId="0" borderId="0" xfId="1" applyFont="1" applyBorder="1" applyProtection="1"/>
    <xf numFmtId="0" fontId="7" fillId="0" borderId="0" xfId="0" applyFont="1" applyBorder="1" applyAlignment="1" applyProtection="1">
      <alignment horizontal="left"/>
      <protection locked="0"/>
    </xf>
    <xf numFmtId="0" fontId="5" fillId="0" borderId="0" xfId="2" applyFont="1" applyBorder="1" applyAlignment="1" applyProtection="1">
      <protection locked="0"/>
    </xf>
    <xf numFmtId="0" fontId="7" fillId="0" borderId="0" xfId="0" applyFont="1" applyBorder="1" applyProtection="1"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5" fillId="0" borderId="0" xfId="2" applyBorder="1" applyAlignment="1" applyProtection="1">
      <protection locked="0"/>
    </xf>
    <xf numFmtId="44" fontId="7" fillId="0" borderId="2" xfId="1" applyFont="1" applyBorder="1" applyProtection="1"/>
    <xf numFmtId="0" fontId="13" fillId="0" borderId="0" xfId="0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1" xfId="0" applyNumberFormat="1" applyFont="1" applyBorder="1" applyProtection="1"/>
    <xf numFmtId="44" fontId="1" fillId="0" borderId="1" xfId="1" applyFont="1" applyBorder="1" applyProtection="1"/>
    <xf numFmtId="44" fontId="1" fillId="0" borderId="1" xfId="1" applyFont="1" applyBorder="1" applyProtection="1">
      <protection locked="0"/>
    </xf>
    <xf numFmtId="44" fontId="1" fillId="0" borderId="7" xfId="1" applyFont="1" applyBorder="1" applyProtection="1"/>
    <xf numFmtId="0" fontId="1" fillId="0" borderId="5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6" xfId="0" applyFont="1" applyBorder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7" fillId="0" borderId="2" xfId="0" applyFont="1" applyBorder="1" applyProtection="1">
      <protection locked="0"/>
    </xf>
    <xf numFmtId="43" fontId="1" fillId="0" borderId="2" xfId="1" applyNumberFormat="1" applyFont="1" applyBorder="1" applyProtection="1"/>
    <xf numFmtId="44" fontId="1" fillId="0" borderId="2" xfId="1" applyFont="1" applyBorder="1" applyProtection="1"/>
    <xf numFmtId="0" fontId="1" fillId="0" borderId="1" xfId="0" applyFont="1" applyBorder="1" applyAlignment="1" applyProtection="1">
      <alignment horizontal="center"/>
      <protection locked="0"/>
    </xf>
    <xf numFmtId="44" fontId="1" fillId="0" borderId="2" xfId="1" applyFont="1" applyBorder="1" applyProtection="1">
      <protection locked="0"/>
    </xf>
    <xf numFmtId="44" fontId="7" fillId="0" borderId="2" xfId="1" applyFont="1" applyBorder="1" applyAlignment="1" applyProtection="1">
      <alignment horizontal="center"/>
      <protection locked="0"/>
    </xf>
    <xf numFmtId="44" fontId="1" fillId="0" borderId="2" xfId="1" applyFont="1" applyBorder="1" applyAlignment="1" applyProtection="1">
      <alignment horizontal="center"/>
      <protection locked="0"/>
    </xf>
    <xf numFmtId="0" fontId="1" fillId="0" borderId="2" xfId="0" quotePrefix="1" applyFont="1" applyBorder="1" applyAlignment="1" applyProtection="1">
      <alignment horizontal="center"/>
      <protection locked="0"/>
    </xf>
    <xf numFmtId="0" fontId="10" fillId="0" borderId="3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5</xdr:row>
      <xdr:rowOff>180975</xdr:rowOff>
    </xdr:to>
    <xdr:pic>
      <xdr:nvPicPr>
        <xdr:cNvPr id="114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yc.edu/v5content/business-office/docs/VVC_MILEAGE_CHART.xls" TargetMode="External"/><Relationship Id="rId1" Type="http://schemas.openxmlformats.org/officeDocument/2006/relationships/hyperlink" Target="https://www.google.com/map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9"/>
  <sheetViews>
    <sheetView tabSelected="1" zoomScale="75" zoomScaleNormal="75" zoomScaleSheetLayoutView="50" workbookViewId="0">
      <selection activeCell="D15" sqref="D15"/>
    </sheetView>
  </sheetViews>
  <sheetFormatPr defaultRowHeight="39.950000000000003" customHeight="1" x14ac:dyDescent="0.25"/>
  <cols>
    <col min="1" max="1" width="17.25" style="1" customWidth="1"/>
    <col min="2" max="3" width="9.25" style="1" customWidth="1"/>
    <col min="4" max="5" width="28.625" style="1" customWidth="1"/>
    <col min="6" max="6" width="10.5" style="1" customWidth="1"/>
    <col min="7" max="8" width="13.625" style="1" customWidth="1"/>
    <col min="9" max="9" width="10.625" style="1" customWidth="1"/>
    <col min="10" max="10" width="17.75" style="1" customWidth="1"/>
    <col min="11" max="11" width="17.625" style="1" customWidth="1"/>
    <col min="12" max="12" width="14.375" style="1" customWidth="1"/>
    <col min="13" max="13" width="17.625" style="1" customWidth="1"/>
    <col min="14" max="14" width="6.5" style="1" customWidth="1"/>
    <col min="15" max="58" width="9" style="2"/>
    <col min="59" max="16384" width="9" style="1"/>
  </cols>
  <sheetData>
    <row r="1" spans="1:58" ht="16.5" customHeight="1" x14ac:dyDescent="0.25"/>
    <row r="2" spans="1:58" ht="26.25" customHeight="1" x14ac:dyDescent="0.25">
      <c r="D2" s="53" t="s">
        <v>7</v>
      </c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58" ht="16.5" customHeight="1" x14ac:dyDescent="0.35">
      <c r="D3" s="54" t="s">
        <v>28</v>
      </c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58" ht="16.5" customHeight="1" x14ac:dyDescent="0.3">
      <c r="D4" s="54" t="s">
        <v>29</v>
      </c>
      <c r="E4" s="54"/>
      <c r="F4" s="54"/>
      <c r="G4" s="54"/>
      <c r="H4" s="54"/>
      <c r="I4" s="54"/>
      <c r="J4" s="54"/>
      <c r="K4" s="54"/>
      <c r="L4" s="54"/>
      <c r="M4" s="54"/>
      <c r="N4" s="54"/>
    </row>
    <row r="5" spans="1:58" ht="12" customHeight="1" x14ac:dyDescent="0.25"/>
    <row r="6" spans="1:58" ht="16.5" customHeight="1" x14ac:dyDescent="0.25"/>
    <row r="7" spans="1:58" ht="21.75" customHeight="1" x14ac:dyDescent="0.3">
      <c r="A7" s="3" t="s">
        <v>14</v>
      </c>
      <c r="B7" s="56"/>
      <c r="C7" s="56"/>
      <c r="D7" s="56"/>
      <c r="E7" s="3" t="s">
        <v>30</v>
      </c>
      <c r="F7" s="52"/>
      <c r="G7" s="52"/>
      <c r="H7" s="52"/>
      <c r="I7" s="52"/>
      <c r="J7" s="4"/>
      <c r="M7" s="3"/>
      <c r="N7" s="20" t="s">
        <v>19</v>
      </c>
    </row>
    <row r="8" spans="1:58" ht="35.25" customHeight="1" x14ac:dyDescent="0.3">
      <c r="A8" s="5" t="s">
        <v>6</v>
      </c>
      <c r="B8" s="52"/>
      <c r="C8" s="52"/>
      <c r="D8" s="52"/>
      <c r="E8" s="3"/>
      <c r="F8" s="22" t="s">
        <v>31</v>
      </c>
      <c r="G8" s="57"/>
      <c r="H8" s="57"/>
      <c r="I8" s="4"/>
      <c r="J8" s="6"/>
      <c r="K8" s="2"/>
      <c r="L8" s="55" t="s">
        <v>13</v>
      </c>
      <c r="M8" s="55"/>
      <c r="N8" s="55"/>
    </row>
    <row r="9" spans="1:58" ht="9.75" customHeight="1" x14ac:dyDescent="0.3">
      <c r="A9" s="5"/>
      <c r="B9" s="6"/>
      <c r="C9" s="6"/>
      <c r="D9" s="6"/>
      <c r="E9" s="4"/>
      <c r="F9" s="4"/>
      <c r="G9" s="4"/>
      <c r="H9" s="4"/>
      <c r="I9" s="4"/>
      <c r="J9" s="6"/>
      <c r="K9" s="2"/>
    </row>
    <row r="10" spans="1:58" ht="33" customHeight="1" x14ac:dyDescent="0.3">
      <c r="A10" s="5" t="s">
        <v>32</v>
      </c>
      <c r="B10" s="52"/>
      <c r="C10" s="52"/>
      <c r="D10" s="52"/>
      <c r="E10" s="52"/>
      <c r="F10" s="52"/>
      <c r="G10" s="52"/>
      <c r="H10" s="52"/>
      <c r="I10" s="4"/>
      <c r="J10" s="6"/>
      <c r="K10" s="2"/>
    </row>
    <row r="11" spans="1:58" ht="20.25" customHeight="1" x14ac:dyDescent="0.3">
      <c r="A11" s="6"/>
      <c r="B11" s="6"/>
      <c r="C11" s="6"/>
      <c r="D11" s="6"/>
      <c r="E11" s="4"/>
      <c r="F11" s="4"/>
      <c r="G11" s="4"/>
      <c r="H11" s="4"/>
      <c r="J11" s="5"/>
      <c r="K11" s="24" t="s">
        <v>25</v>
      </c>
      <c r="L11" s="28" t="s">
        <v>11</v>
      </c>
      <c r="M11" s="22"/>
    </row>
    <row r="12" spans="1:58" ht="33" customHeight="1" x14ac:dyDescent="0.3">
      <c r="A12" s="6"/>
      <c r="C12" s="6"/>
      <c r="D12" s="6"/>
      <c r="E12" s="4"/>
      <c r="F12" s="4"/>
      <c r="G12" s="4"/>
      <c r="H12" s="4"/>
      <c r="J12" s="5"/>
      <c r="K12" s="26" t="s">
        <v>26</v>
      </c>
      <c r="L12" s="25" t="s">
        <v>12</v>
      </c>
      <c r="M12" s="22"/>
    </row>
    <row r="13" spans="1:58" ht="15" customHeight="1" x14ac:dyDescent="0.25">
      <c r="D13" s="7"/>
    </row>
    <row r="14" spans="1:58" s="15" customFormat="1" ht="64.5" customHeight="1" x14ac:dyDescent="0.25">
      <c r="A14" s="8" t="s">
        <v>0</v>
      </c>
      <c r="B14" s="9" t="s">
        <v>1</v>
      </c>
      <c r="C14" s="9" t="s">
        <v>2</v>
      </c>
      <c r="D14" s="9" t="s">
        <v>5</v>
      </c>
      <c r="E14" s="27" t="s">
        <v>27</v>
      </c>
      <c r="F14" s="9" t="s">
        <v>4</v>
      </c>
      <c r="G14" s="9" t="s">
        <v>17</v>
      </c>
      <c r="H14" s="9" t="s">
        <v>24</v>
      </c>
      <c r="I14" s="9" t="s">
        <v>18</v>
      </c>
      <c r="J14" s="9" t="s">
        <v>10</v>
      </c>
      <c r="K14" s="10" t="s">
        <v>3</v>
      </c>
      <c r="L14" s="11" t="s">
        <v>8</v>
      </c>
      <c r="M14" s="12"/>
      <c r="N14" s="13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8" customFormat="1" ht="30" customHeight="1" x14ac:dyDescent="0.25">
      <c r="A15" s="31"/>
      <c r="B15" s="32"/>
      <c r="C15" s="32"/>
      <c r="D15" s="33"/>
      <c r="E15" s="33"/>
      <c r="F15" s="34"/>
      <c r="G15" s="34"/>
      <c r="H15" s="35">
        <f>F15-G15</f>
        <v>0</v>
      </c>
      <c r="I15" s="36">
        <f>H15*0.445</f>
        <v>0</v>
      </c>
      <c r="J15" s="37"/>
      <c r="K15" s="38">
        <f>I15+J15</f>
        <v>0</v>
      </c>
      <c r="L15" s="39"/>
      <c r="M15" s="40"/>
      <c r="N15" s="4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</row>
    <row r="16" spans="1:58" s="16" customFormat="1" ht="30" customHeight="1" x14ac:dyDescent="0.25">
      <c r="A16" s="42"/>
      <c r="B16" s="32"/>
      <c r="C16" s="32"/>
      <c r="D16" s="43"/>
      <c r="E16" s="43"/>
      <c r="F16" s="34"/>
      <c r="G16" s="34"/>
      <c r="H16" s="35">
        <f t="shared" ref="H16:H28" si="0">F16-G16</f>
        <v>0</v>
      </c>
      <c r="I16" s="36">
        <f t="shared" ref="I16:I28" si="1">H16*0.445</f>
        <v>0</v>
      </c>
      <c r="J16" s="37"/>
      <c r="K16" s="38">
        <f t="shared" ref="K16:K28" si="2">I16+J16</f>
        <v>0</v>
      </c>
      <c r="L16" s="39"/>
      <c r="M16" s="40"/>
      <c r="N16" s="4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</row>
    <row r="17" spans="1:58" s="16" customFormat="1" ht="30" customHeight="1" x14ac:dyDescent="0.25">
      <c r="A17" s="42"/>
      <c r="B17" s="32"/>
      <c r="C17" s="32"/>
      <c r="D17" s="43"/>
      <c r="E17" s="43"/>
      <c r="F17" s="34"/>
      <c r="G17" s="34"/>
      <c r="H17" s="35">
        <f t="shared" si="0"/>
        <v>0</v>
      </c>
      <c r="I17" s="36">
        <f t="shared" si="1"/>
        <v>0</v>
      </c>
      <c r="J17" s="37"/>
      <c r="K17" s="38">
        <f t="shared" si="2"/>
        <v>0</v>
      </c>
      <c r="L17" s="39"/>
      <c r="M17" s="40"/>
      <c r="N17" s="4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</row>
    <row r="18" spans="1:58" s="16" customFormat="1" ht="30" customHeight="1" x14ac:dyDescent="0.25">
      <c r="A18" s="42"/>
      <c r="B18" s="32"/>
      <c r="C18" s="32"/>
      <c r="D18" s="43"/>
      <c r="E18" s="43"/>
      <c r="F18" s="34"/>
      <c r="G18" s="34"/>
      <c r="H18" s="35">
        <f t="shared" si="0"/>
        <v>0</v>
      </c>
      <c r="I18" s="36">
        <f t="shared" si="1"/>
        <v>0</v>
      </c>
      <c r="J18" s="37"/>
      <c r="K18" s="38">
        <f t="shared" si="2"/>
        <v>0</v>
      </c>
      <c r="L18" s="39"/>
      <c r="M18" s="40"/>
      <c r="N18" s="41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</row>
    <row r="19" spans="1:58" s="16" customFormat="1" ht="30" customHeight="1" x14ac:dyDescent="0.25">
      <c r="A19" s="42"/>
      <c r="B19" s="32"/>
      <c r="C19" s="32"/>
      <c r="D19" s="43"/>
      <c r="E19" s="43"/>
      <c r="F19" s="34"/>
      <c r="G19" s="34"/>
      <c r="H19" s="35">
        <f t="shared" si="0"/>
        <v>0</v>
      </c>
      <c r="I19" s="36">
        <f t="shared" si="1"/>
        <v>0</v>
      </c>
      <c r="J19" s="37"/>
      <c r="K19" s="38">
        <f t="shared" si="2"/>
        <v>0</v>
      </c>
      <c r="L19" s="39"/>
      <c r="M19" s="40"/>
      <c r="N19" s="41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</row>
    <row r="20" spans="1:58" s="16" customFormat="1" ht="30" customHeight="1" x14ac:dyDescent="0.25">
      <c r="A20" s="42"/>
      <c r="B20" s="32"/>
      <c r="C20" s="32"/>
      <c r="D20" s="43"/>
      <c r="E20" s="43"/>
      <c r="F20" s="34"/>
      <c r="G20" s="34"/>
      <c r="H20" s="35">
        <f t="shared" si="0"/>
        <v>0</v>
      </c>
      <c r="I20" s="36">
        <f t="shared" si="1"/>
        <v>0</v>
      </c>
      <c r="J20" s="37"/>
      <c r="K20" s="38">
        <f t="shared" si="2"/>
        <v>0</v>
      </c>
      <c r="L20" s="39"/>
      <c r="M20" s="40"/>
      <c r="N20" s="41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</row>
    <row r="21" spans="1:58" s="16" customFormat="1" ht="30" customHeight="1" x14ac:dyDescent="0.25">
      <c r="A21" s="42"/>
      <c r="B21" s="32"/>
      <c r="C21" s="32"/>
      <c r="D21" s="43"/>
      <c r="E21" s="43"/>
      <c r="F21" s="34"/>
      <c r="G21" s="34"/>
      <c r="H21" s="35">
        <f t="shared" si="0"/>
        <v>0</v>
      </c>
      <c r="I21" s="36">
        <f t="shared" si="1"/>
        <v>0</v>
      </c>
      <c r="J21" s="37"/>
      <c r="K21" s="38">
        <f t="shared" si="2"/>
        <v>0</v>
      </c>
      <c r="L21" s="39"/>
      <c r="M21" s="40"/>
      <c r="N21" s="41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</row>
    <row r="22" spans="1:58" s="16" customFormat="1" ht="30" customHeight="1" x14ac:dyDescent="0.25">
      <c r="A22" s="42"/>
      <c r="B22" s="32"/>
      <c r="C22" s="32"/>
      <c r="D22" s="43"/>
      <c r="E22" s="43"/>
      <c r="F22" s="34"/>
      <c r="G22" s="34"/>
      <c r="H22" s="35">
        <f t="shared" si="0"/>
        <v>0</v>
      </c>
      <c r="I22" s="36">
        <f t="shared" si="1"/>
        <v>0</v>
      </c>
      <c r="J22" s="37"/>
      <c r="K22" s="38">
        <f t="shared" si="2"/>
        <v>0</v>
      </c>
      <c r="L22" s="39"/>
      <c r="M22" s="40"/>
      <c r="N22" s="41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</row>
    <row r="23" spans="1:58" s="16" customFormat="1" ht="30" customHeight="1" x14ac:dyDescent="0.25">
      <c r="A23" s="42"/>
      <c r="B23" s="32"/>
      <c r="C23" s="32"/>
      <c r="D23" s="43"/>
      <c r="E23" s="43"/>
      <c r="F23" s="34"/>
      <c r="G23" s="34"/>
      <c r="H23" s="35">
        <f t="shared" si="0"/>
        <v>0</v>
      </c>
      <c r="I23" s="36">
        <f t="shared" si="1"/>
        <v>0</v>
      </c>
      <c r="J23" s="37"/>
      <c r="K23" s="38">
        <f t="shared" si="2"/>
        <v>0</v>
      </c>
      <c r="L23" s="39"/>
      <c r="M23" s="40"/>
      <c r="N23" s="41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</row>
    <row r="24" spans="1:58" s="16" customFormat="1" ht="30" customHeight="1" x14ac:dyDescent="0.25">
      <c r="A24" s="42"/>
      <c r="B24" s="32"/>
      <c r="C24" s="32"/>
      <c r="D24" s="43"/>
      <c r="E24" s="43"/>
      <c r="F24" s="34"/>
      <c r="G24" s="34"/>
      <c r="H24" s="35">
        <f t="shared" si="0"/>
        <v>0</v>
      </c>
      <c r="I24" s="36">
        <f t="shared" si="1"/>
        <v>0</v>
      </c>
      <c r="J24" s="37"/>
      <c r="K24" s="38">
        <f t="shared" si="2"/>
        <v>0</v>
      </c>
      <c r="L24" s="39"/>
      <c r="M24" s="40"/>
      <c r="N24" s="41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</row>
    <row r="25" spans="1:58" s="16" customFormat="1" ht="30" customHeight="1" x14ac:dyDescent="0.25">
      <c r="A25" s="42"/>
      <c r="B25" s="32"/>
      <c r="C25" s="32"/>
      <c r="D25" s="43"/>
      <c r="E25" s="43"/>
      <c r="F25" s="34"/>
      <c r="G25" s="34"/>
      <c r="H25" s="35">
        <f t="shared" si="0"/>
        <v>0</v>
      </c>
      <c r="I25" s="36">
        <f t="shared" si="1"/>
        <v>0</v>
      </c>
      <c r="J25" s="37"/>
      <c r="K25" s="38">
        <f t="shared" si="2"/>
        <v>0</v>
      </c>
      <c r="L25" s="39"/>
      <c r="M25" s="40"/>
      <c r="N25" s="41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</row>
    <row r="26" spans="1:58" s="16" customFormat="1" ht="30" customHeight="1" x14ac:dyDescent="0.25">
      <c r="A26" s="42"/>
      <c r="B26" s="32"/>
      <c r="C26" s="32"/>
      <c r="D26" s="43"/>
      <c r="E26" s="43"/>
      <c r="F26" s="34"/>
      <c r="G26" s="34"/>
      <c r="H26" s="35">
        <f t="shared" si="0"/>
        <v>0</v>
      </c>
      <c r="I26" s="36">
        <f t="shared" si="1"/>
        <v>0</v>
      </c>
      <c r="J26" s="37"/>
      <c r="K26" s="38">
        <f t="shared" si="2"/>
        <v>0</v>
      </c>
      <c r="L26" s="39"/>
      <c r="M26" s="40"/>
      <c r="N26" s="41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</row>
    <row r="27" spans="1:58" s="16" customFormat="1" ht="30" customHeight="1" x14ac:dyDescent="0.25">
      <c r="A27" s="42"/>
      <c r="B27" s="32"/>
      <c r="C27" s="32"/>
      <c r="D27" s="43"/>
      <c r="E27" s="43"/>
      <c r="F27" s="34"/>
      <c r="G27" s="34"/>
      <c r="H27" s="35">
        <f t="shared" si="0"/>
        <v>0</v>
      </c>
      <c r="I27" s="36">
        <f t="shared" si="1"/>
        <v>0</v>
      </c>
      <c r="J27" s="37"/>
      <c r="K27" s="38">
        <f t="shared" si="2"/>
        <v>0</v>
      </c>
      <c r="L27" s="39"/>
      <c r="M27" s="40"/>
      <c r="N27" s="41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</row>
    <row r="28" spans="1:58" s="16" customFormat="1" ht="30" customHeight="1" x14ac:dyDescent="0.25">
      <c r="A28" s="42"/>
      <c r="B28" s="32"/>
      <c r="C28" s="32"/>
      <c r="D28" s="43"/>
      <c r="E28" s="43"/>
      <c r="F28" s="34"/>
      <c r="G28" s="34"/>
      <c r="H28" s="35">
        <f t="shared" si="0"/>
        <v>0</v>
      </c>
      <c r="I28" s="36">
        <f t="shared" si="1"/>
        <v>0</v>
      </c>
      <c r="J28" s="37"/>
      <c r="K28" s="38">
        <f t="shared" si="2"/>
        <v>0</v>
      </c>
      <c r="L28" s="39"/>
      <c r="M28" s="40"/>
      <c r="N28" s="41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</row>
    <row r="29" spans="1:58" ht="30" customHeight="1" x14ac:dyDescent="0.25">
      <c r="A29" s="44" t="s">
        <v>3</v>
      </c>
      <c r="B29" s="43"/>
      <c r="C29" s="43"/>
      <c r="D29" s="43"/>
      <c r="E29" s="43"/>
      <c r="F29" s="45">
        <f>SUM(F15:F28)+SUM(F37:F61)+SUM(F65:F89)</f>
        <v>0</v>
      </c>
      <c r="G29" s="45">
        <f t="shared" ref="G29:K29" si="3">SUM(G15:G28)+SUM(G37:G61)+SUM(G65:G89)</f>
        <v>0</v>
      </c>
      <c r="H29" s="45">
        <f t="shared" si="3"/>
        <v>0</v>
      </c>
      <c r="I29" s="46">
        <f t="shared" si="3"/>
        <v>0</v>
      </c>
      <c r="J29" s="46">
        <f t="shared" si="3"/>
        <v>0</v>
      </c>
      <c r="K29" s="29">
        <f t="shared" si="3"/>
        <v>0</v>
      </c>
      <c r="L29" s="22"/>
      <c r="M29" s="22"/>
      <c r="N29" s="22"/>
    </row>
    <row r="30" spans="1:58" ht="30" customHeight="1" x14ac:dyDescent="0.3">
      <c r="A30" s="19" t="s">
        <v>9</v>
      </c>
      <c r="F30" s="23"/>
      <c r="G30" s="23"/>
      <c r="H30" s="23"/>
      <c r="I30" s="2"/>
      <c r="J30" s="23"/>
      <c r="K30" s="23"/>
    </row>
    <row r="31" spans="1:58" ht="24.95" customHeight="1" x14ac:dyDescent="0.3">
      <c r="A31" s="1" t="s">
        <v>16</v>
      </c>
      <c r="F31" s="21" t="s">
        <v>20</v>
      </c>
      <c r="G31" s="21" t="s">
        <v>21</v>
      </c>
      <c r="H31" s="21" t="s">
        <v>23</v>
      </c>
      <c r="I31" s="21" t="s">
        <v>22</v>
      </c>
      <c r="J31" s="21" t="s">
        <v>3</v>
      </c>
      <c r="K31" s="23"/>
    </row>
    <row r="32" spans="1:58" ht="24.95" customHeight="1" x14ac:dyDescent="0.25">
      <c r="A32" s="30" t="s">
        <v>33</v>
      </c>
      <c r="F32" s="51"/>
      <c r="G32" s="42"/>
      <c r="H32" s="42"/>
      <c r="I32" s="42"/>
      <c r="J32" s="48"/>
    </row>
    <row r="33" spans="1:58" ht="24.75" customHeight="1" x14ac:dyDescent="0.25">
      <c r="F33" s="43"/>
      <c r="G33" s="43"/>
      <c r="H33" s="43"/>
      <c r="I33" s="43"/>
      <c r="J33" s="49"/>
    </row>
    <row r="34" spans="1:58" ht="24.95" customHeight="1" x14ac:dyDescent="0.3">
      <c r="A34" s="1" t="s">
        <v>15</v>
      </c>
      <c r="F34" s="43"/>
      <c r="G34" s="43"/>
      <c r="H34" s="43"/>
      <c r="I34" s="43"/>
      <c r="J34" s="50"/>
    </row>
    <row r="36" spans="1:58" s="15" customFormat="1" ht="64.5" customHeight="1" x14ac:dyDescent="0.25">
      <c r="A36" s="8" t="s">
        <v>0</v>
      </c>
      <c r="B36" s="9" t="s">
        <v>1</v>
      </c>
      <c r="C36" s="9" t="s">
        <v>2</v>
      </c>
      <c r="D36" s="9" t="s">
        <v>5</v>
      </c>
      <c r="E36" s="27" t="s">
        <v>27</v>
      </c>
      <c r="F36" s="9" t="s">
        <v>4</v>
      </c>
      <c r="G36" s="9" t="s">
        <v>17</v>
      </c>
      <c r="H36" s="9" t="s">
        <v>24</v>
      </c>
      <c r="I36" s="9" t="s">
        <v>18</v>
      </c>
      <c r="J36" s="9" t="s">
        <v>10</v>
      </c>
      <c r="K36" s="10" t="s">
        <v>3</v>
      </c>
      <c r="L36" s="11" t="s">
        <v>8</v>
      </c>
      <c r="M36" s="12"/>
      <c r="N36" s="13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</row>
    <row r="37" spans="1:58" ht="30" customHeight="1" x14ac:dyDescent="0.25">
      <c r="A37" s="47"/>
      <c r="B37" s="32"/>
      <c r="C37" s="32"/>
      <c r="D37" s="33"/>
      <c r="E37" s="33"/>
      <c r="F37" s="34"/>
      <c r="G37" s="34"/>
      <c r="H37" s="35">
        <f>F37-G37</f>
        <v>0</v>
      </c>
      <c r="I37" s="36">
        <f>H37*0.445</f>
        <v>0</v>
      </c>
      <c r="J37" s="34"/>
      <c r="K37" s="38">
        <f>I37+J37</f>
        <v>0</v>
      </c>
      <c r="L37" s="39"/>
      <c r="M37" s="40"/>
      <c r="N37" s="17"/>
    </row>
    <row r="38" spans="1:58" ht="30" customHeight="1" x14ac:dyDescent="0.25">
      <c r="A38" s="42"/>
      <c r="B38" s="32"/>
      <c r="C38" s="32"/>
      <c r="D38" s="43"/>
      <c r="E38" s="43"/>
      <c r="F38" s="34"/>
      <c r="G38" s="34"/>
      <c r="H38" s="35">
        <f t="shared" ref="H38:H61" si="4">F38-G38</f>
        <v>0</v>
      </c>
      <c r="I38" s="36">
        <f t="shared" ref="I38:I61" si="5">H38*0.445</f>
        <v>0</v>
      </c>
      <c r="J38" s="34"/>
      <c r="K38" s="38">
        <f t="shared" ref="K38:K61" si="6">I38+J38</f>
        <v>0</v>
      </c>
      <c r="L38" s="39"/>
      <c r="M38" s="40"/>
      <c r="N38" s="17"/>
    </row>
    <row r="39" spans="1:58" ht="30" customHeight="1" x14ac:dyDescent="0.25">
      <c r="A39" s="42"/>
      <c r="B39" s="32"/>
      <c r="C39" s="32"/>
      <c r="D39" s="43"/>
      <c r="E39" s="43"/>
      <c r="F39" s="34"/>
      <c r="G39" s="34"/>
      <c r="H39" s="35">
        <f t="shared" si="4"/>
        <v>0</v>
      </c>
      <c r="I39" s="36">
        <f t="shared" si="5"/>
        <v>0</v>
      </c>
      <c r="J39" s="34"/>
      <c r="K39" s="38">
        <f t="shared" si="6"/>
        <v>0</v>
      </c>
      <c r="L39" s="39"/>
      <c r="M39" s="40"/>
      <c r="N39" s="17"/>
    </row>
    <row r="40" spans="1:58" ht="30" customHeight="1" x14ac:dyDescent="0.25">
      <c r="A40" s="42"/>
      <c r="B40" s="32"/>
      <c r="C40" s="32"/>
      <c r="D40" s="43"/>
      <c r="E40" s="43"/>
      <c r="F40" s="34"/>
      <c r="G40" s="34"/>
      <c r="H40" s="35">
        <f t="shared" si="4"/>
        <v>0</v>
      </c>
      <c r="I40" s="36">
        <f t="shared" si="5"/>
        <v>0</v>
      </c>
      <c r="J40" s="34"/>
      <c r="K40" s="38">
        <f t="shared" si="6"/>
        <v>0</v>
      </c>
      <c r="L40" s="39"/>
      <c r="M40" s="40"/>
      <c r="N40" s="17"/>
    </row>
    <row r="41" spans="1:58" ht="30" customHeight="1" x14ac:dyDescent="0.25">
      <c r="A41" s="42"/>
      <c r="B41" s="32"/>
      <c r="C41" s="32"/>
      <c r="D41" s="43"/>
      <c r="E41" s="43"/>
      <c r="F41" s="34"/>
      <c r="G41" s="34"/>
      <c r="H41" s="35">
        <f t="shared" si="4"/>
        <v>0</v>
      </c>
      <c r="I41" s="36">
        <f t="shared" si="5"/>
        <v>0</v>
      </c>
      <c r="J41" s="34"/>
      <c r="K41" s="38">
        <f t="shared" si="6"/>
        <v>0</v>
      </c>
      <c r="L41" s="39"/>
      <c r="M41" s="40"/>
      <c r="N41" s="17"/>
    </row>
    <row r="42" spans="1:58" ht="30" customHeight="1" x14ac:dyDescent="0.25">
      <c r="A42" s="42"/>
      <c r="B42" s="32"/>
      <c r="C42" s="32"/>
      <c r="D42" s="43"/>
      <c r="E42" s="43"/>
      <c r="F42" s="34"/>
      <c r="G42" s="34"/>
      <c r="H42" s="35">
        <f t="shared" si="4"/>
        <v>0</v>
      </c>
      <c r="I42" s="36">
        <f t="shared" si="5"/>
        <v>0</v>
      </c>
      <c r="J42" s="34"/>
      <c r="K42" s="38">
        <f t="shared" si="6"/>
        <v>0</v>
      </c>
      <c r="L42" s="39"/>
      <c r="M42" s="40"/>
      <c r="N42" s="17"/>
    </row>
    <row r="43" spans="1:58" ht="30" customHeight="1" x14ac:dyDescent="0.25">
      <c r="A43" s="42"/>
      <c r="B43" s="32"/>
      <c r="C43" s="32"/>
      <c r="D43" s="43"/>
      <c r="E43" s="43"/>
      <c r="F43" s="34"/>
      <c r="G43" s="34"/>
      <c r="H43" s="35">
        <f t="shared" si="4"/>
        <v>0</v>
      </c>
      <c r="I43" s="36">
        <f t="shared" si="5"/>
        <v>0</v>
      </c>
      <c r="J43" s="34"/>
      <c r="K43" s="38">
        <f t="shared" si="6"/>
        <v>0</v>
      </c>
      <c r="L43" s="39"/>
      <c r="M43" s="40"/>
      <c r="N43" s="17"/>
    </row>
    <row r="44" spans="1:58" ht="30" customHeight="1" x14ac:dyDescent="0.25">
      <c r="A44" s="42"/>
      <c r="B44" s="32"/>
      <c r="C44" s="32"/>
      <c r="D44" s="43"/>
      <c r="E44" s="43"/>
      <c r="F44" s="34"/>
      <c r="G44" s="34"/>
      <c r="H44" s="35">
        <f t="shared" si="4"/>
        <v>0</v>
      </c>
      <c r="I44" s="36">
        <f t="shared" si="5"/>
        <v>0</v>
      </c>
      <c r="J44" s="34"/>
      <c r="K44" s="38">
        <f t="shared" si="6"/>
        <v>0</v>
      </c>
      <c r="L44" s="39"/>
      <c r="M44" s="40"/>
      <c r="N44" s="17"/>
    </row>
    <row r="45" spans="1:58" ht="30" customHeight="1" x14ac:dyDescent="0.25">
      <c r="A45" s="42"/>
      <c r="B45" s="32"/>
      <c r="C45" s="32"/>
      <c r="D45" s="43"/>
      <c r="E45" s="43"/>
      <c r="F45" s="34"/>
      <c r="G45" s="34"/>
      <c r="H45" s="35">
        <f t="shared" si="4"/>
        <v>0</v>
      </c>
      <c r="I45" s="36">
        <f t="shared" si="5"/>
        <v>0</v>
      </c>
      <c r="J45" s="34"/>
      <c r="K45" s="38">
        <f t="shared" si="6"/>
        <v>0</v>
      </c>
      <c r="L45" s="39"/>
      <c r="M45" s="40"/>
      <c r="N45" s="17"/>
    </row>
    <row r="46" spans="1:58" ht="30" customHeight="1" x14ac:dyDescent="0.25">
      <c r="A46" s="42"/>
      <c r="B46" s="32"/>
      <c r="C46" s="32"/>
      <c r="D46" s="43"/>
      <c r="E46" s="43"/>
      <c r="F46" s="34"/>
      <c r="G46" s="34"/>
      <c r="H46" s="35">
        <f t="shared" si="4"/>
        <v>0</v>
      </c>
      <c r="I46" s="36">
        <f t="shared" si="5"/>
        <v>0</v>
      </c>
      <c r="J46" s="34"/>
      <c r="K46" s="38">
        <f t="shared" si="6"/>
        <v>0</v>
      </c>
      <c r="L46" s="39"/>
      <c r="M46" s="40"/>
      <c r="N46" s="17"/>
    </row>
    <row r="47" spans="1:58" ht="30" customHeight="1" x14ac:dyDescent="0.25">
      <c r="A47" s="42"/>
      <c r="B47" s="32"/>
      <c r="C47" s="32"/>
      <c r="D47" s="43"/>
      <c r="E47" s="43"/>
      <c r="F47" s="34"/>
      <c r="G47" s="34"/>
      <c r="H47" s="35">
        <f t="shared" si="4"/>
        <v>0</v>
      </c>
      <c r="I47" s="36">
        <f t="shared" si="5"/>
        <v>0</v>
      </c>
      <c r="J47" s="34"/>
      <c r="K47" s="38">
        <f t="shared" si="6"/>
        <v>0</v>
      </c>
      <c r="L47" s="39"/>
      <c r="M47" s="40"/>
      <c r="N47" s="17"/>
    </row>
    <row r="48" spans="1:58" ht="30" customHeight="1" x14ac:dyDescent="0.25">
      <c r="A48" s="42"/>
      <c r="B48" s="32"/>
      <c r="C48" s="32"/>
      <c r="D48" s="43"/>
      <c r="E48" s="43"/>
      <c r="F48" s="34"/>
      <c r="G48" s="34"/>
      <c r="H48" s="35">
        <f t="shared" si="4"/>
        <v>0</v>
      </c>
      <c r="I48" s="36">
        <f t="shared" si="5"/>
        <v>0</v>
      </c>
      <c r="J48" s="34"/>
      <c r="K48" s="38">
        <f t="shared" si="6"/>
        <v>0</v>
      </c>
      <c r="L48" s="39"/>
      <c r="M48" s="40"/>
      <c r="N48" s="17"/>
    </row>
    <row r="49" spans="1:58" ht="30" customHeight="1" x14ac:dyDescent="0.25">
      <c r="A49" s="42"/>
      <c r="B49" s="32"/>
      <c r="C49" s="32"/>
      <c r="D49" s="43"/>
      <c r="E49" s="43"/>
      <c r="F49" s="34"/>
      <c r="G49" s="34"/>
      <c r="H49" s="35">
        <f t="shared" si="4"/>
        <v>0</v>
      </c>
      <c r="I49" s="36">
        <f t="shared" si="5"/>
        <v>0</v>
      </c>
      <c r="J49" s="34"/>
      <c r="K49" s="38">
        <f t="shared" si="6"/>
        <v>0</v>
      </c>
      <c r="L49" s="39"/>
      <c r="M49" s="40"/>
      <c r="N49" s="17"/>
    </row>
    <row r="50" spans="1:58" ht="30" customHeight="1" x14ac:dyDescent="0.25">
      <c r="A50" s="42"/>
      <c r="B50" s="32"/>
      <c r="C50" s="32"/>
      <c r="D50" s="43"/>
      <c r="E50" s="43"/>
      <c r="F50" s="34"/>
      <c r="G50" s="34"/>
      <c r="H50" s="35">
        <f t="shared" si="4"/>
        <v>0</v>
      </c>
      <c r="I50" s="36">
        <f t="shared" si="5"/>
        <v>0</v>
      </c>
      <c r="J50" s="34"/>
      <c r="K50" s="38">
        <f t="shared" si="6"/>
        <v>0</v>
      </c>
      <c r="L50" s="39"/>
      <c r="M50" s="40"/>
      <c r="N50" s="17"/>
    </row>
    <row r="51" spans="1:58" ht="30" customHeight="1" x14ac:dyDescent="0.25">
      <c r="A51" s="42"/>
      <c r="B51" s="32"/>
      <c r="C51" s="32"/>
      <c r="D51" s="43"/>
      <c r="E51" s="43"/>
      <c r="F51" s="34"/>
      <c r="G51" s="34"/>
      <c r="H51" s="35">
        <f t="shared" si="4"/>
        <v>0</v>
      </c>
      <c r="I51" s="36">
        <f t="shared" si="5"/>
        <v>0</v>
      </c>
      <c r="J51" s="34"/>
      <c r="K51" s="38">
        <f t="shared" si="6"/>
        <v>0</v>
      </c>
      <c r="L51" s="39"/>
      <c r="M51" s="40"/>
      <c r="N51" s="17"/>
    </row>
    <row r="52" spans="1:58" ht="30" customHeight="1" x14ac:dyDescent="0.25">
      <c r="A52" s="42"/>
      <c r="B52" s="32"/>
      <c r="C52" s="32"/>
      <c r="D52" s="43"/>
      <c r="E52" s="43"/>
      <c r="F52" s="34"/>
      <c r="G52" s="34"/>
      <c r="H52" s="35">
        <f t="shared" si="4"/>
        <v>0</v>
      </c>
      <c r="I52" s="36">
        <f t="shared" si="5"/>
        <v>0</v>
      </c>
      <c r="J52" s="34"/>
      <c r="K52" s="38">
        <f t="shared" si="6"/>
        <v>0</v>
      </c>
      <c r="L52" s="39"/>
      <c r="M52" s="40"/>
      <c r="N52" s="17"/>
    </row>
    <row r="53" spans="1:58" ht="30" customHeight="1" x14ac:dyDescent="0.25">
      <c r="A53" s="42"/>
      <c r="B53" s="32"/>
      <c r="C53" s="32"/>
      <c r="D53" s="43"/>
      <c r="E53" s="43"/>
      <c r="F53" s="34"/>
      <c r="G53" s="34"/>
      <c r="H53" s="35">
        <f t="shared" si="4"/>
        <v>0</v>
      </c>
      <c r="I53" s="36">
        <f t="shared" si="5"/>
        <v>0</v>
      </c>
      <c r="J53" s="34"/>
      <c r="K53" s="38">
        <f t="shared" si="6"/>
        <v>0</v>
      </c>
      <c r="L53" s="39"/>
      <c r="M53" s="40"/>
      <c r="N53" s="17"/>
    </row>
    <row r="54" spans="1:58" ht="30" customHeight="1" x14ac:dyDescent="0.25">
      <c r="A54" s="42"/>
      <c r="B54" s="32"/>
      <c r="C54" s="32"/>
      <c r="D54" s="43"/>
      <c r="E54" s="43"/>
      <c r="F54" s="34"/>
      <c r="G54" s="34"/>
      <c r="H54" s="35">
        <f t="shared" si="4"/>
        <v>0</v>
      </c>
      <c r="I54" s="36">
        <f t="shared" si="5"/>
        <v>0</v>
      </c>
      <c r="J54" s="34"/>
      <c r="K54" s="38">
        <f t="shared" si="6"/>
        <v>0</v>
      </c>
      <c r="L54" s="39"/>
      <c r="M54" s="40"/>
      <c r="N54" s="17"/>
    </row>
    <row r="55" spans="1:58" ht="30" customHeight="1" x14ac:dyDescent="0.25">
      <c r="A55" s="42"/>
      <c r="B55" s="32"/>
      <c r="C55" s="32"/>
      <c r="D55" s="43"/>
      <c r="E55" s="43"/>
      <c r="F55" s="34"/>
      <c r="G55" s="34"/>
      <c r="H55" s="35">
        <f t="shared" si="4"/>
        <v>0</v>
      </c>
      <c r="I55" s="36">
        <f t="shared" si="5"/>
        <v>0</v>
      </c>
      <c r="J55" s="34"/>
      <c r="K55" s="38">
        <f t="shared" si="6"/>
        <v>0</v>
      </c>
      <c r="L55" s="39"/>
      <c r="M55" s="40"/>
      <c r="N55" s="17"/>
    </row>
    <row r="56" spans="1:58" ht="30" customHeight="1" x14ac:dyDescent="0.25">
      <c r="A56" s="42"/>
      <c r="B56" s="32"/>
      <c r="C56" s="32"/>
      <c r="D56" s="43"/>
      <c r="E56" s="43"/>
      <c r="F56" s="34"/>
      <c r="G56" s="34"/>
      <c r="H56" s="35">
        <f t="shared" si="4"/>
        <v>0</v>
      </c>
      <c r="I56" s="36">
        <f t="shared" si="5"/>
        <v>0</v>
      </c>
      <c r="J56" s="34"/>
      <c r="K56" s="38">
        <f t="shared" si="6"/>
        <v>0</v>
      </c>
      <c r="L56" s="39"/>
      <c r="M56" s="40"/>
      <c r="N56" s="17"/>
    </row>
    <row r="57" spans="1:58" ht="30" customHeight="1" x14ac:dyDescent="0.25">
      <c r="A57" s="42"/>
      <c r="B57" s="32"/>
      <c r="C57" s="32"/>
      <c r="D57" s="43"/>
      <c r="E57" s="43"/>
      <c r="F57" s="34"/>
      <c r="G57" s="34"/>
      <c r="H57" s="35">
        <f t="shared" si="4"/>
        <v>0</v>
      </c>
      <c r="I57" s="36">
        <f t="shared" si="5"/>
        <v>0</v>
      </c>
      <c r="J57" s="34"/>
      <c r="K57" s="38">
        <f t="shared" si="6"/>
        <v>0</v>
      </c>
      <c r="L57" s="39"/>
      <c r="M57" s="40"/>
      <c r="N57" s="17"/>
    </row>
    <row r="58" spans="1:58" ht="30" customHeight="1" x14ac:dyDescent="0.25">
      <c r="A58" s="42"/>
      <c r="B58" s="32"/>
      <c r="C58" s="32"/>
      <c r="D58" s="43"/>
      <c r="E58" s="43"/>
      <c r="F58" s="34"/>
      <c r="G58" s="34"/>
      <c r="H58" s="35">
        <f t="shared" si="4"/>
        <v>0</v>
      </c>
      <c r="I58" s="36">
        <f t="shared" si="5"/>
        <v>0</v>
      </c>
      <c r="J58" s="34"/>
      <c r="K58" s="38">
        <f t="shared" si="6"/>
        <v>0</v>
      </c>
      <c r="L58" s="39"/>
      <c r="M58" s="40"/>
      <c r="N58" s="17"/>
    </row>
    <row r="59" spans="1:58" ht="30" customHeight="1" x14ac:dyDescent="0.25">
      <c r="A59" s="42"/>
      <c r="B59" s="32"/>
      <c r="C59" s="32"/>
      <c r="D59" s="43"/>
      <c r="E59" s="43"/>
      <c r="F59" s="34"/>
      <c r="G59" s="34"/>
      <c r="H59" s="35">
        <f t="shared" si="4"/>
        <v>0</v>
      </c>
      <c r="I59" s="36">
        <f t="shared" si="5"/>
        <v>0</v>
      </c>
      <c r="J59" s="34"/>
      <c r="K59" s="38">
        <f t="shared" si="6"/>
        <v>0</v>
      </c>
      <c r="L59" s="39"/>
      <c r="M59" s="40"/>
      <c r="N59" s="17"/>
    </row>
    <row r="60" spans="1:58" ht="30" customHeight="1" x14ac:dyDescent="0.25">
      <c r="A60" s="42"/>
      <c r="B60" s="32"/>
      <c r="C60" s="32"/>
      <c r="D60" s="43"/>
      <c r="E60" s="43"/>
      <c r="F60" s="34"/>
      <c r="G60" s="34"/>
      <c r="H60" s="35">
        <f t="shared" si="4"/>
        <v>0</v>
      </c>
      <c r="I60" s="36">
        <f t="shared" si="5"/>
        <v>0</v>
      </c>
      <c r="J60" s="34"/>
      <c r="K60" s="38">
        <f t="shared" si="6"/>
        <v>0</v>
      </c>
      <c r="L60" s="39"/>
      <c r="M60" s="40"/>
      <c r="N60" s="17"/>
    </row>
    <row r="61" spans="1:58" ht="30" customHeight="1" x14ac:dyDescent="0.25">
      <c r="A61" s="42"/>
      <c r="B61" s="32"/>
      <c r="C61" s="32"/>
      <c r="D61" s="43"/>
      <c r="E61" s="43"/>
      <c r="F61" s="34"/>
      <c r="G61" s="34"/>
      <c r="H61" s="35">
        <f t="shared" si="4"/>
        <v>0</v>
      </c>
      <c r="I61" s="36">
        <f t="shared" si="5"/>
        <v>0</v>
      </c>
      <c r="J61" s="34"/>
      <c r="K61" s="38">
        <f t="shared" si="6"/>
        <v>0</v>
      </c>
      <c r="L61" s="39"/>
      <c r="M61" s="40"/>
      <c r="N61" s="17"/>
    </row>
    <row r="64" spans="1:58" s="15" customFormat="1" ht="64.5" customHeight="1" x14ac:dyDescent="0.25">
      <c r="A64" s="8" t="s">
        <v>0</v>
      </c>
      <c r="B64" s="9" t="s">
        <v>1</v>
      </c>
      <c r="C64" s="9" t="s">
        <v>2</v>
      </c>
      <c r="D64" s="9" t="s">
        <v>5</v>
      </c>
      <c r="E64" s="27" t="s">
        <v>27</v>
      </c>
      <c r="F64" s="9" t="s">
        <v>4</v>
      </c>
      <c r="G64" s="9" t="s">
        <v>17</v>
      </c>
      <c r="H64" s="9" t="s">
        <v>24</v>
      </c>
      <c r="I64" s="9" t="s">
        <v>18</v>
      </c>
      <c r="J64" s="9" t="s">
        <v>10</v>
      </c>
      <c r="K64" s="10" t="s">
        <v>3</v>
      </c>
      <c r="L64" s="11" t="s">
        <v>8</v>
      </c>
      <c r="M64" s="12"/>
      <c r="N64" s="13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</row>
    <row r="65" spans="1:14" ht="30" customHeight="1" x14ac:dyDescent="0.25">
      <c r="A65" s="47"/>
      <c r="B65" s="32"/>
      <c r="C65" s="32"/>
      <c r="D65" s="33"/>
      <c r="E65" s="33"/>
      <c r="F65" s="34"/>
      <c r="G65" s="34"/>
      <c r="H65" s="35">
        <f>F65-G65</f>
        <v>0</v>
      </c>
      <c r="I65" s="36">
        <f>H65*0.445</f>
        <v>0</v>
      </c>
      <c r="J65" s="34"/>
      <c r="K65" s="38">
        <f>I65+J65</f>
        <v>0</v>
      </c>
      <c r="L65" s="39"/>
      <c r="M65" s="40"/>
      <c r="N65" s="41"/>
    </row>
    <row r="66" spans="1:14" ht="30" customHeight="1" x14ac:dyDescent="0.25">
      <c r="A66" s="42"/>
      <c r="B66" s="32"/>
      <c r="C66" s="32"/>
      <c r="D66" s="43"/>
      <c r="E66" s="43"/>
      <c r="F66" s="34"/>
      <c r="G66" s="34"/>
      <c r="H66" s="35">
        <f t="shared" ref="H66:H89" si="7">F66-G66</f>
        <v>0</v>
      </c>
      <c r="I66" s="36">
        <f t="shared" ref="I66:I89" si="8">H66*0.445</f>
        <v>0</v>
      </c>
      <c r="J66" s="34"/>
      <c r="K66" s="38">
        <f t="shared" ref="K66:K89" si="9">I66+J66</f>
        <v>0</v>
      </c>
      <c r="L66" s="39"/>
      <c r="M66" s="40"/>
      <c r="N66" s="41"/>
    </row>
    <row r="67" spans="1:14" ht="30" customHeight="1" x14ac:dyDescent="0.25">
      <c r="A67" s="42"/>
      <c r="B67" s="32"/>
      <c r="C67" s="32"/>
      <c r="D67" s="43"/>
      <c r="E67" s="43"/>
      <c r="F67" s="34"/>
      <c r="G67" s="34"/>
      <c r="H67" s="35">
        <f t="shared" si="7"/>
        <v>0</v>
      </c>
      <c r="I67" s="36">
        <f t="shared" si="8"/>
        <v>0</v>
      </c>
      <c r="J67" s="34"/>
      <c r="K67" s="38">
        <f t="shared" si="9"/>
        <v>0</v>
      </c>
      <c r="L67" s="39"/>
      <c r="M67" s="40"/>
      <c r="N67" s="41"/>
    </row>
    <row r="68" spans="1:14" ht="30" customHeight="1" x14ac:dyDescent="0.25">
      <c r="A68" s="42"/>
      <c r="B68" s="32"/>
      <c r="C68" s="32"/>
      <c r="D68" s="43"/>
      <c r="E68" s="43"/>
      <c r="F68" s="34"/>
      <c r="G68" s="34"/>
      <c r="H68" s="35">
        <f t="shared" si="7"/>
        <v>0</v>
      </c>
      <c r="I68" s="36">
        <f t="shared" si="8"/>
        <v>0</v>
      </c>
      <c r="J68" s="34"/>
      <c r="K68" s="38">
        <f t="shared" si="9"/>
        <v>0</v>
      </c>
      <c r="L68" s="39"/>
      <c r="M68" s="40"/>
      <c r="N68" s="41"/>
    </row>
    <row r="69" spans="1:14" ht="30" customHeight="1" x14ac:dyDescent="0.25">
      <c r="A69" s="42"/>
      <c r="B69" s="32"/>
      <c r="C69" s="32"/>
      <c r="D69" s="43"/>
      <c r="E69" s="43"/>
      <c r="F69" s="34"/>
      <c r="G69" s="34"/>
      <c r="H69" s="35">
        <f t="shared" si="7"/>
        <v>0</v>
      </c>
      <c r="I69" s="36">
        <f t="shared" si="8"/>
        <v>0</v>
      </c>
      <c r="J69" s="34"/>
      <c r="K69" s="38">
        <f t="shared" si="9"/>
        <v>0</v>
      </c>
      <c r="L69" s="39"/>
      <c r="M69" s="40"/>
      <c r="N69" s="41"/>
    </row>
    <row r="70" spans="1:14" ht="30" customHeight="1" x14ac:dyDescent="0.25">
      <c r="A70" s="42"/>
      <c r="B70" s="32"/>
      <c r="C70" s="32"/>
      <c r="D70" s="43"/>
      <c r="E70" s="43"/>
      <c r="F70" s="34"/>
      <c r="G70" s="34"/>
      <c r="H70" s="35">
        <f t="shared" si="7"/>
        <v>0</v>
      </c>
      <c r="I70" s="36">
        <f t="shared" si="8"/>
        <v>0</v>
      </c>
      <c r="J70" s="34"/>
      <c r="K70" s="38">
        <f t="shared" si="9"/>
        <v>0</v>
      </c>
      <c r="L70" s="39"/>
      <c r="M70" s="40"/>
      <c r="N70" s="41"/>
    </row>
    <row r="71" spans="1:14" ht="30" customHeight="1" x14ac:dyDescent="0.25">
      <c r="A71" s="42"/>
      <c r="B71" s="32"/>
      <c r="C71" s="32"/>
      <c r="D71" s="43"/>
      <c r="E71" s="43"/>
      <c r="F71" s="34"/>
      <c r="G71" s="34"/>
      <c r="H71" s="35">
        <f t="shared" si="7"/>
        <v>0</v>
      </c>
      <c r="I71" s="36">
        <f t="shared" si="8"/>
        <v>0</v>
      </c>
      <c r="J71" s="34"/>
      <c r="K71" s="38">
        <f t="shared" si="9"/>
        <v>0</v>
      </c>
      <c r="L71" s="39"/>
      <c r="M71" s="40"/>
      <c r="N71" s="41"/>
    </row>
    <row r="72" spans="1:14" ht="30" customHeight="1" x14ac:dyDescent="0.25">
      <c r="A72" s="42"/>
      <c r="B72" s="32"/>
      <c r="C72" s="32"/>
      <c r="D72" s="43"/>
      <c r="E72" s="43"/>
      <c r="F72" s="34"/>
      <c r="G72" s="34"/>
      <c r="H72" s="35">
        <f t="shared" si="7"/>
        <v>0</v>
      </c>
      <c r="I72" s="36">
        <f t="shared" si="8"/>
        <v>0</v>
      </c>
      <c r="J72" s="34"/>
      <c r="K72" s="38">
        <f t="shared" si="9"/>
        <v>0</v>
      </c>
      <c r="L72" s="39"/>
      <c r="M72" s="40"/>
      <c r="N72" s="41"/>
    </row>
    <row r="73" spans="1:14" ht="30" customHeight="1" x14ac:dyDescent="0.25">
      <c r="A73" s="42"/>
      <c r="B73" s="32"/>
      <c r="C73" s="32"/>
      <c r="D73" s="43"/>
      <c r="E73" s="43"/>
      <c r="F73" s="34"/>
      <c r="G73" s="34"/>
      <c r="H73" s="35">
        <f t="shared" si="7"/>
        <v>0</v>
      </c>
      <c r="I73" s="36">
        <f t="shared" si="8"/>
        <v>0</v>
      </c>
      <c r="J73" s="34"/>
      <c r="K73" s="38">
        <f t="shared" si="9"/>
        <v>0</v>
      </c>
      <c r="L73" s="39"/>
      <c r="M73" s="40"/>
      <c r="N73" s="41"/>
    </row>
    <row r="74" spans="1:14" ht="30" customHeight="1" x14ac:dyDescent="0.25">
      <c r="A74" s="42"/>
      <c r="B74" s="32"/>
      <c r="C74" s="32"/>
      <c r="D74" s="43"/>
      <c r="E74" s="43"/>
      <c r="F74" s="34"/>
      <c r="G74" s="34"/>
      <c r="H74" s="35">
        <f t="shared" si="7"/>
        <v>0</v>
      </c>
      <c r="I74" s="36">
        <f t="shared" si="8"/>
        <v>0</v>
      </c>
      <c r="J74" s="34"/>
      <c r="K74" s="38">
        <f t="shared" si="9"/>
        <v>0</v>
      </c>
      <c r="L74" s="39"/>
      <c r="M74" s="40"/>
      <c r="N74" s="41"/>
    </row>
    <row r="75" spans="1:14" ht="30" customHeight="1" x14ac:dyDescent="0.25">
      <c r="A75" s="42"/>
      <c r="B75" s="32"/>
      <c r="C75" s="32"/>
      <c r="D75" s="43"/>
      <c r="E75" s="43"/>
      <c r="F75" s="34"/>
      <c r="G75" s="34"/>
      <c r="H75" s="35">
        <f t="shared" si="7"/>
        <v>0</v>
      </c>
      <c r="I75" s="36">
        <f t="shared" si="8"/>
        <v>0</v>
      </c>
      <c r="J75" s="34"/>
      <c r="K75" s="38">
        <f t="shared" si="9"/>
        <v>0</v>
      </c>
      <c r="L75" s="39"/>
      <c r="M75" s="40"/>
      <c r="N75" s="41"/>
    </row>
    <row r="76" spans="1:14" ht="30" customHeight="1" x14ac:dyDescent="0.25">
      <c r="A76" s="42"/>
      <c r="B76" s="32"/>
      <c r="C76" s="32"/>
      <c r="D76" s="43"/>
      <c r="E76" s="43"/>
      <c r="F76" s="34"/>
      <c r="G76" s="34"/>
      <c r="H76" s="35">
        <f t="shared" si="7"/>
        <v>0</v>
      </c>
      <c r="I76" s="36">
        <f t="shared" si="8"/>
        <v>0</v>
      </c>
      <c r="J76" s="34"/>
      <c r="K76" s="38">
        <f t="shared" si="9"/>
        <v>0</v>
      </c>
      <c r="L76" s="39"/>
      <c r="M76" s="40"/>
      <c r="N76" s="41"/>
    </row>
    <row r="77" spans="1:14" ht="30" customHeight="1" x14ac:dyDescent="0.25">
      <c r="A77" s="42"/>
      <c r="B77" s="32"/>
      <c r="C77" s="32"/>
      <c r="D77" s="43"/>
      <c r="E77" s="43"/>
      <c r="F77" s="34"/>
      <c r="G77" s="34"/>
      <c r="H77" s="35">
        <f t="shared" si="7"/>
        <v>0</v>
      </c>
      <c r="I77" s="36">
        <f t="shared" si="8"/>
        <v>0</v>
      </c>
      <c r="J77" s="34"/>
      <c r="K77" s="38">
        <f t="shared" si="9"/>
        <v>0</v>
      </c>
      <c r="L77" s="39"/>
      <c r="M77" s="40"/>
      <c r="N77" s="41"/>
    </row>
    <row r="78" spans="1:14" ht="30" customHeight="1" x14ac:dyDescent="0.25">
      <c r="A78" s="42"/>
      <c r="B78" s="32"/>
      <c r="C78" s="32"/>
      <c r="D78" s="43"/>
      <c r="E78" s="43"/>
      <c r="F78" s="34"/>
      <c r="G78" s="34"/>
      <c r="H78" s="35">
        <f t="shared" si="7"/>
        <v>0</v>
      </c>
      <c r="I78" s="36">
        <f t="shared" si="8"/>
        <v>0</v>
      </c>
      <c r="J78" s="34"/>
      <c r="K78" s="38">
        <f t="shared" si="9"/>
        <v>0</v>
      </c>
      <c r="L78" s="39"/>
      <c r="M78" s="40"/>
      <c r="N78" s="41"/>
    </row>
    <row r="79" spans="1:14" ht="30" customHeight="1" x14ac:dyDescent="0.25">
      <c r="A79" s="42"/>
      <c r="B79" s="32"/>
      <c r="C79" s="32"/>
      <c r="D79" s="43"/>
      <c r="E79" s="43"/>
      <c r="F79" s="34"/>
      <c r="G79" s="34"/>
      <c r="H79" s="35">
        <f t="shared" si="7"/>
        <v>0</v>
      </c>
      <c r="I79" s="36">
        <f t="shared" si="8"/>
        <v>0</v>
      </c>
      <c r="J79" s="34"/>
      <c r="K79" s="38">
        <f t="shared" si="9"/>
        <v>0</v>
      </c>
      <c r="L79" s="39"/>
      <c r="M79" s="40"/>
      <c r="N79" s="41"/>
    </row>
    <row r="80" spans="1:14" ht="30" customHeight="1" x14ac:dyDescent="0.25">
      <c r="A80" s="42"/>
      <c r="B80" s="32"/>
      <c r="C80" s="32"/>
      <c r="D80" s="43"/>
      <c r="E80" s="43"/>
      <c r="F80" s="34"/>
      <c r="G80" s="34"/>
      <c r="H80" s="35">
        <f t="shared" si="7"/>
        <v>0</v>
      </c>
      <c r="I80" s="36">
        <f t="shared" si="8"/>
        <v>0</v>
      </c>
      <c r="J80" s="34"/>
      <c r="K80" s="38">
        <f t="shared" si="9"/>
        <v>0</v>
      </c>
      <c r="L80" s="39"/>
      <c r="M80" s="40"/>
      <c r="N80" s="41"/>
    </row>
    <row r="81" spans="1:14" ht="30" customHeight="1" x14ac:dyDescent="0.25">
      <c r="A81" s="42"/>
      <c r="B81" s="32"/>
      <c r="C81" s="32"/>
      <c r="D81" s="43"/>
      <c r="E81" s="43"/>
      <c r="F81" s="34"/>
      <c r="G81" s="34"/>
      <c r="H81" s="35">
        <f t="shared" si="7"/>
        <v>0</v>
      </c>
      <c r="I81" s="36">
        <f t="shared" si="8"/>
        <v>0</v>
      </c>
      <c r="J81" s="34"/>
      <c r="K81" s="38">
        <f t="shared" si="9"/>
        <v>0</v>
      </c>
      <c r="L81" s="39"/>
      <c r="M81" s="40"/>
      <c r="N81" s="41"/>
    </row>
    <row r="82" spans="1:14" ht="30" customHeight="1" x14ac:dyDescent="0.25">
      <c r="A82" s="42"/>
      <c r="B82" s="32"/>
      <c r="C82" s="32"/>
      <c r="D82" s="43"/>
      <c r="E82" s="43"/>
      <c r="F82" s="34"/>
      <c r="G82" s="34"/>
      <c r="H82" s="35">
        <f t="shared" si="7"/>
        <v>0</v>
      </c>
      <c r="I82" s="36">
        <f t="shared" si="8"/>
        <v>0</v>
      </c>
      <c r="J82" s="34"/>
      <c r="K82" s="38">
        <f t="shared" si="9"/>
        <v>0</v>
      </c>
      <c r="L82" s="39"/>
      <c r="M82" s="40"/>
      <c r="N82" s="41"/>
    </row>
    <row r="83" spans="1:14" ht="30" customHeight="1" x14ac:dyDescent="0.25">
      <c r="A83" s="42"/>
      <c r="B83" s="32"/>
      <c r="C83" s="32"/>
      <c r="D83" s="43"/>
      <c r="E83" s="43"/>
      <c r="F83" s="34"/>
      <c r="G83" s="34"/>
      <c r="H83" s="35">
        <f t="shared" si="7"/>
        <v>0</v>
      </c>
      <c r="I83" s="36">
        <f t="shared" si="8"/>
        <v>0</v>
      </c>
      <c r="J83" s="34"/>
      <c r="K83" s="38">
        <f t="shared" si="9"/>
        <v>0</v>
      </c>
      <c r="L83" s="39"/>
      <c r="M83" s="40"/>
      <c r="N83" s="41"/>
    </row>
    <row r="84" spans="1:14" ht="30" customHeight="1" x14ac:dyDescent="0.25">
      <c r="A84" s="42"/>
      <c r="B84" s="32"/>
      <c r="C84" s="32"/>
      <c r="D84" s="43"/>
      <c r="E84" s="43"/>
      <c r="F84" s="34"/>
      <c r="G84" s="34"/>
      <c r="H84" s="35">
        <f t="shared" si="7"/>
        <v>0</v>
      </c>
      <c r="I84" s="36">
        <f t="shared" si="8"/>
        <v>0</v>
      </c>
      <c r="J84" s="34"/>
      <c r="K84" s="38">
        <f t="shared" si="9"/>
        <v>0</v>
      </c>
      <c r="L84" s="39"/>
      <c r="M84" s="40"/>
      <c r="N84" s="41"/>
    </row>
    <row r="85" spans="1:14" ht="30" customHeight="1" x14ac:dyDescent="0.25">
      <c r="A85" s="42"/>
      <c r="B85" s="32"/>
      <c r="C85" s="32"/>
      <c r="D85" s="43"/>
      <c r="E85" s="43"/>
      <c r="F85" s="34"/>
      <c r="G85" s="34"/>
      <c r="H85" s="35">
        <f t="shared" si="7"/>
        <v>0</v>
      </c>
      <c r="I85" s="36">
        <f t="shared" si="8"/>
        <v>0</v>
      </c>
      <c r="J85" s="34"/>
      <c r="K85" s="38">
        <f t="shared" si="9"/>
        <v>0</v>
      </c>
      <c r="L85" s="39"/>
      <c r="M85" s="40"/>
      <c r="N85" s="41"/>
    </row>
    <row r="86" spans="1:14" ht="30" customHeight="1" x14ac:dyDescent="0.25">
      <c r="A86" s="42"/>
      <c r="B86" s="32"/>
      <c r="C86" s="32"/>
      <c r="D86" s="43"/>
      <c r="E86" s="43"/>
      <c r="F86" s="34"/>
      <c r="G86" s="34"/>
      <c r="H86" s="35">
        <f t="shared" si="7"/>
        <v>0</v>
      </c>
      <c r="I86" s="36">
        <f t="shared" si="8"/>
        <v>0</v>
      </c>
      <c r="J86" s="34"/>
      <c r="K86" s="38">
        <f t="shared" si="9"/>
        <v>0</v>
      </c>
      <c r="L86" s="39"/>
      <c r="M86" s="40"/>
      <c r="N86" s="41"/>
    </row>
    <row r="87" spans="1:14" ht="30" customHeight="1" x14ac:dyDescent="0.25">
      <c r="A87" s="42"/>
      <c r="B87" s="32"/>
      <c r="C87" s="32"/>
      <c r="D87" s="43"/>
      <c r="E87" s="43"/>
      <c r="F87" s="34"/>
      <c r="G87" s="34"/>
      <c r="H87" s="35">
        <f t="shared" si="7"/>
        <v>0</v>
      </c>
      <c r="I87" s="36">
        <f t="shared" si="8"/>
        <v>0</v>
      </c>
      <c r="J87" s="34"/>
      <c r="K87" s="38">
        <f t="shared" si="9"/>
        <v>0</v>
      </c>
      <c r="L87" s="39"/>
      <c r="M87" s="40"/>
      <c r="N87" s="41"/>
    </row>
    <row r="88" spans="1:14" ht="30" customHeight="1" x14ac:dyDescent="0.25">
      <c r="A88" s="42"/>
      <c r="B88" s="32"/>
      <c r="C88" s="32"/>
      <c r="D88" s="43"/>
      <c r="E88" s="43"/>
      <c r="F88" s="34"/>
      <c r="G88" s="34"/>
      <c r="H88" s="35">
        <f t="shared" si="7"/>
        <v>0</v>
      </c>
      <c r="I88" s="36">
        <f t="shared" si="8"/>
        <v>0</v>
      </c>
      <c r="J88" s="34"/>
      <c r="K88" s="38">
        <f t="shared" si="9"/>
        <v>0</v>
      </c>
      <c r="L88" s="39"/>
      <c r="M88" s="40"/>
      <c r="N88" s="41"/>
    </row>
    <row r="89" spans="1:14" ht="30" customHeight="1" x14ac:dyDescent="0.25">
      <c r="A89" s="42"/>
      <c r="B89" s="32"/>
      <c r="C89" s="32"/>
      <c r="D89" s="43"/>
      <c r="E89" s="43"/>
      <c r="F89" s="34"/>
      <c r="G89" s="34"/>
      <c r="H89" s="35">
        <f t="shared" si="7"/>
        <v>0</v>
      </c>
      <c r="I89" s="36">
        <f t="shared" si="8"/>
        <v>0</v>
      </c>
      <c r="J89" s="34"/>
      <c r="K89" s="38">
        <f t="shared" si="9"/>
        <v>0</v>
      </c>
      <c r="L89" s="39"/>
      <c r="M89" s="40"/>
      <c r="N89" s="41"/>
    </row>
  </sheetData>
  <sheetProtection algorithmName="SHA-512" hashValue="/ObRFtGL4JjWEQAZprcutjeZZrUXgpt8mxGe16Fl8cgdADzUGYaumvj5ckl3AfAqXnKSMpzGvotLS8DIiHCnOQ==" saltValue="g+JRRofg4Mxd5HP7Qna3VQ==" spinCount="100000" sheet="1" objects="1" scenarios="1"/>
  <mergeCells count="9">
    <mergeCell ref="B10:H10"/>
    <mergeCell ref="D2:N2"/>
    <mergeCell ref="D3:N3"/>
    <mergeCell ref="D4:N4"/>
    <mergeCell ref="L8:N8"/>
    <mergeCell ref="B7:D7"/>
    <mergeCell ref="F7:I7"/>
    <mergeCell ref="B8:D8"/>
    <mergeCell ref="G8:H8"/>
  </mergeCells>
  <phoneticPr fontId="3" type="noConversion"/>
  <hyperlinks>
    <hyperlink ref="L11" r:id="rId1"/>
    <hyperlink ref="L12" r:id="rId2"/>
  </hyperlinks>
  <printOptions horizontalCentered="1"/>
  <pageMargins left="0.25" right="0.25" top="0.25" bottom="0.25" header="0.23" footer="0.17"/>
  <pageSetup scale="57" orientation="landscape" horizontalDpi="300" verticalDpi="300" r:id="rId3"/>
  <headerFooter alignWithMargins="0">
    <oddFooter>&amp;C&amp;P&amp;R
10/2015</oddFooter>
  </headerFooter>
  <rowBreaks count="2" manualBreakCount="2">
    <brk id="34" max="16383" man="1"/>
    <brk id="62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Yavapai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</dc:creator>
  <cp:lastModifiedBy>Grantham, Cassidy</cp:lastModifiedBy>
  <cp:lastPrinted>2016-12-08T18:11:00Z</cp:lastPrinted>
  <dcterms:created xsi:type="dcterms:W3CDTF">2007-05-03T19:37:30Z</dcterms:created>
  <dcterms:modified xsi:type="dcterms:W3CDTF">2016-12-08T18:17:00Z</dcterms:modified>
</cp:coreProperties>
</file>